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<sst xmlns="http://schemas.openxmlformats.org/spreadsheetml/2006/main" count="201" uniqueCount="107">
  <si>
    <t>№</t>
  </si>
  <si>
    <t>Товар</t>
  </si>
  <si>
    <t>Кол-во</t>
  </si>
  <si>
    <t>Цена</t>
  </si>
  <si>
    <t>Труба K-Flex ST 19x25 (2м)</t>
  </si>
  <si>
    <t>пог. м</t>
  </si>
  <si>
    <t>Труба K-Flex ST 9x125 (2м)</t>
  </si>
  <si>
    <t>Труба K-Flex ST 6x06 (2м)</t>
  </si>
  <si>
    <t>Труба K-Flex ST 6x10 (2м)</t>
  </si>
  <si>
    <t>Труба K-Flex ST 6x12 (2м)</t>
  </si>
  <si>
    <t>Труба K-Flex ST 6x18 (2м)</t>
  </si>
  <si>
    <t>Труба K-Flex ST 6x22 (2м)</t>
  </si>
  <si>
    <t>Труба K-Flex ST 6x28 (2м)</t>
  </si>
  <si>
    <t>Труба K-Flex ST 6x35 (2м)</t>
  </si>
  <si>
    <t>Труба K-Flex ST 6x42 (2м)</t>
  </si>
  <si>
    <t>Труба K-Flex ST 9x06 (2м)</t>
  </si>
  <si>
    <t>Труба K-Flex ST 9x10 (2м)</t>
  </si>
  <si>
    <t>Труба K-Flex ST 9x12 (2м)</t>
  </si>
  <si>
    <t>Труба K-Flex ST 9x15 (2м)</t>
  </si>
  <si>
    <t>Труба K-Flex ST 9x18 (2м)</t>
  </si>
  <si>
    <t>Труба K-Flex ST 9x22 (2м)</t>
  </si>
  <si>
    <t>Труба K-Flex ST 9x28 (2м)</t>
  </si>
  <si>
    <t>Труба K-Flex ST 9x35 (2м)</t>
  </si>
  <si>
    <t>Труба K-Flex ST 9x42 (2м)</t>
  </si>
  <si>
    <t>Труба K-Flex ST 9x48 (2м)</t>
  </si>
  <si>
    <t>Труба K-Flex ST 9x54 (2м)</t>
  </si>
  <si>
    <t>Труба K-Flex ST 9x57 (2м)</t>
  </si>
  <si>
    <t>Труба K-Flex ST 9x60 (2м)</t>
  </si>
  <si>
    <t>Труба K-Flex ST 9x64 (2м)</t>
  </si>
  <si>
    <t>Труба K-Flex ST 9x76 (2м)</t>
  </si>
  <si>
    <t>Труба K-Flex ST 9x89 (2м)</t>
  </si>
  <si>
    <t>Труба K-Flex ST 9x102 (2м)</t>
  </si>
  <si>
    <t>Труба K-Flex ST 9x108 (2м)</t>
  </si>
  <si>
    <t>Труба K-Flex ST 9x114 (2м)</t>
  </si>
  <si>
    <t>Труба K-Flex ST 9x140 (2м)</t>
  </si>
  <si>
    <t>Труба K-Flex ST 13x10 (2м)</t>
  </si>
  <si>
    <t>Труба K-Flex ST 13x12 (2м)</t>
  </si>
  <si>
    <t>Труба K-Flex ST 13x15 (2м)</t>
  </si>
  <si>
    <t>Труба K-Flex ST 13x18 (2м)</t>
  </si>
  <si>
    <t>Труба K-Flex ST 13x22 (2м)</t>
  </si>
  <si>
    <t>Труба K-Flex ST 13x28 (2м)</t>
  </si>
  <si>
    <t>Труба K-Flex ST 13x35 (2м)</t>
  </si>
  <si>
    <t>Труба K-Flex ST 13x42 (2м)</t>
  </si>
  <si>
    <t>Труба K-Flex ST 13x48 (2м)</t>
  </si>
  <si>
    <t>Труба K-Flex ST 13x54 (2м)</t>
  </si>
  <si>
    <t>Труба K-Flex ST 13x57 (2м)</t>
  </si>
  <si>
    <t>Труба K-Flex ST 13x60 (2м)</t>
  </si>
  <si>
    <t>Труба K-Flex ST 13x64 (2м)</t>
  </si>
  <si>
    <t>Труба K-Flex ST 13x76 (2м)</t>
  </si>
  <si>
    <t>Труба K-Flex ST 13x89 (2м)</t>
  </si>
  <si>
    <t>Труба K-Flex ST 13x102 (2м)</t>
  </si>
  <si>
    <t>Труба K-Flex ST 13x108 (2м)</t>
  </si>
  <si>
    <t>Труба K-Flex ST 13x114 (2м)</t>
  </si>
  <si>
    <t>Труба K-Flex ST 13x125 (2м)</t>
  </si>
  <si>
    <t>Труба K-Flex ST 13x133 (2м)</t>
  </si>
  <si>
    <t>Труба K-Flex ST 13x140 (2м)</t>
  </si>
  <si>
    <t>Труба K-Flex ST 13x160 (2м)</t>
  </si>
  <si>
    <t>Труба K-Flex ST 19x10 (2м)</t>
  </si>
  <si>
    <t>Труба K-Flex ST 19x12 (2м)</t>
  </si>
  <si>
    <t>Труба K-Flex ST 19x15 (2м)</t>
  </si>
  <si>
    <t>Труба K-Flex ST 19x18 (2м)</t>
  </si>
  <si>
    <t>Труба K-Flex ST 19x22 (2м)</t>
  </si>
  <si>
    <t>Труба K-Flex ST 19x28 (2м)</t>
  </si>
  <si>
    <t>Труба K-Flex ST 19x35 (2м)</t>
  </si>
  <si>
    <t>Труба K-Flex ST 19x42 (2м)</t>
  </si>
  <si>
    <t>Труба K-Flex ST 19x48 (2м)</t>
  </si>
  <si>
    <t>Труба K-Flex ST 19x54 (2м)</t>
  </si>
  <si>
    <t>Труба K-Flex ST 19x57 (2м)</t>
  </si>
  <si>
    <t>Труба K-Flex ST 19x60 (2м)</t>
  </si>
  <si>
    <t>Труба K-Flex ST 19x64 (2м)</t>
  </si>
  <si>
    <t>Труба K-Flex ST 19x102 (2м)</t>
  </si>
  <si>
    <t>Труба K-Flex ST 19x108 (2м)</t>
  </si>
  <si>
    <t>Труба K-Flex ST 19x114 (2м)</t>
  </si>
  <si>
    <t>Труба K-Flex ST 19x125 (2м)</t>
  </si>
  <si>
    <t>Труба K-Flex ST 19x133 (2м)</t>
  </si>
  <si>
    <t>Труба K-Flex ST 19x140 (2м)</t>
  </si>
  <si>
    <t>Труба K-Flex ST 19x160 (2м)</t>
  </si>
  <si>
    <t>Труба K-Flex ST 25x18 (2м)</t>
  </si>
  <si>
    <t>Труба K-Flex ST 25x22 (2м)</t>
  </si>
  <si>
    <t>Труба K-Flex ST 25x28 (2м)</t>
  </si>
  <si>
    <t>Труба K-Flex ST 25x35 (2м)</t>
  </si>
  <si>
    <t>Труба K-Flex ST 25x42 (2м)</t>
  </si>
  <si>
    <t>Труба K-Flex ST 25x48 (2м)</t>
  </si>
  <si>
    <t>Труба K-Flex ST 25x54 (2м)</t>
  </si>
  <si>
    <t>Труба K-Flex ST 25x60 (2м)</t>
  </si>
  <si>
    <t>Труба K-Flex ST 25x64 (2м)</t>
  </si>
  <si>
    <t>Труба K-Flex ST 25x76 (2м)</t>
  </si>
  <si>
    <t>Труба K-Flex ST 25x89 (2м)</t>
  </si>
  <si>
    <t>Труба K-Flex ST 25x108 (2м)</t>
  </si>
  <si>
    <t>Труба K-Flex ST 25x114 (2м)</t>
  </si>
  <si>
    <t>Труба K-Flex ST 25x140 (2м)</t>
  </si>
  <si>
    <t>Труба K-Flex ST 25x125 (2м)</t>
  </si>
  <si>
    <t>Труба K-Flex ST 25x160 (2м)</t>
  </si>
  <si>
    <t>Труба K-Flex ST 25x133 (2м)</t>
  </si>
  <si>
    <t>Труба K-Flex ST 13x25 (2м)</t>
  </si>
  <si>
    <t>Труба K-Flex ST 25x102 (2м)</t>
  </si>
  <si>
    <t>Труба K-Flex ST 25x57 (2 м)</t>
  </si>
  <si>
    <t>Труба K-Flex ST 9x133 (2м)</t>
  </si>
  <si>
    <t>Труба K-Flex ST 6x08 (2м)</t>
  </si>
  <si>
    <t>Труба K-Flex ST 9x08 (2м)</t>
  </si>
  <si>
    <t>Ед. изм.</t>
  </si>
  <si>
    <t>Цена С НДС</t>
  </si>
  <si>
    <t>Толщина стенки 6 мм</t>
  </si>
  <si>
    <t>Толщина стенки 9 мм</t>
  </si>
  <si>
    <t>Толщина стенки 13 мм</t>
  </si>
  <si>
    <t>Толщина стенки 19 мм</t>
  </si>
  <si>
    <t>Толщина стенки 25 мм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</si>
</sst>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00"/>
    <numFmt numFmtId="173" formatCode="00000000000"/>
  </numFmts>
  <fonts count="39">
    <font>
      <sz val="8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10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33" borderId="11" xfId="0" applyNumberFormat="1" applyFont="1" applyFill="1" applyBorder="1" applyAlignment="1">
      <alignment horizontal="center" vertical="center"/>
    </xf>
    <xf numFmtId="0" fontId="20" fillId="33" borderId="12" xfId="0" applyNumberFormat="1" applyFont="1" applyFill="1" applyBorder="1" applyAlignment="1">
      <alignment horizontal="center" vertical="center"/>
    </xf>
    <xf numFmtId="0" fontId="20" fillId="33" borderId="11" xfId="0" applyNumberFormat="1" applyFont="1" applyFill="1" applyBorder="1" applyAlignment="1">
      <alignment horizontal="center" vertical="center"/>
    </xf>
    <xf numFmtId="2" fontId="20" fillId="33" borderId="13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1" fontId="20" fillId="0" borderId="14" xfId="0" applyNumberFormat="1" applyFont="1" applyBorder="1" applyAlignment="1">
      <alignment horizontal="center" vertical="top"/>
    </xf>
    <xf numFmtId="0" fontId="20" fillId="0" borderId="14" xfId="0" applyNumberFormat="1" applyFont="1" applyBorder="1" applyAlignment="1">
      <alignment horizontal="center" vertical="top" wrapText="1"/>
    </xf>
    <xf numFmtId="0" fontId="20" fillId="0" borderId="14" xfId="0" applyNumberFormat="1" applyFont="1" applyBorder="1" applyAlignment="1">
      <alignment horizontal="center" vertical="top"/>
    </xf>
    <xf numFmtId="2" fontId="20" fillId="0" borderId="14" xfId="0" applyNumberFormat="1" applyFont="1" applyBorder="1" applyAlignment="1">
      <alignment horizontal="center" vertical="top"/>
    </xf>
    <xf numFmtId="1" fontId="20" fillId="0" borderId="15" xfId="0" applyNumberFormat="1" applyFont="1" applyBorder="1" applyAlignment="1">
      <alignment horizontal="center" vertical="top"/>
    </xf>
    <xf numFmtId="0" fontId="20" fillId="0" borderId="15" xfId="0" applyNumberFormat="1" applyFont="1" applyBorder="1" applyAlignment="1">
      <alignment horizontal="center" vertical="top" wrapText="1"/>
    </xf>
    <xf numFmtId="0" fontId="20" fillId="0" borderId="15" xfId="0" applyNumberFormat="1" applyFont="1" applyBorder="1" applyAlignment="1">
      <alignment horizontal="center" vertical="top"/>
    </xf>
    <xf numFmtId="2" fontId="20" fillId="0" borderId="15" xfId="0" applyNumberFormat="1" applyFont="1" applyBorder="1" applyAlignment="1">
      <alignment horizontal="center" vertical="top"/>
    </xf>
    <xf numFmtId="1" fontId="20" fillId="0" borderId="10" xfId="0" applyNumberFormat="1" applyFont="1" applyBorder="1" applyAlignment="1">
      <alignment horizontal="center" vertical="top"/>
    </xf>
    <xf numFmtId="0" fontId="20" fillId="0" borderId="10" xfId="0" applyNumberFormat="1" applyFont="1" applyBorder="1" applyAlignment="1">
      <alignment horizontal="center" vertical="top" wrapText="1"/>
    </xf>
    <xf numFmtId="0" fontId="20" fillId="0" borderId="10" xfId="0" applyNumberFormat="1" applyFont="1" applyBorder="1" applyAlignment="1">
      <alignment horizontal="center" vertical="top"/>
    </xf>
    <xf numFmtId="2" fontId="20" fillId="0" borderId="10" xfId="0" applyNumberFormat="1" applyFont="1" applyBorder="1" applyAlignment="1">
      <alignment horizontal="center" vertical="top"/>
    </xf>
    <xf numFmtId="2" fontId="20" fillId="0" borderId="16" xfId="0" applyNumberFormat="1" applyFont="1" applyBorder="1" applyAlignment="1">
      <alignment horizontal="center" vertical="top"/>
    </xf>
    <xf numFmtId="0" fontId="20" fillId="33" borderId="12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2" fontId="20" fillId="33" borderId="13" xfId="0" applyNumberFormat="1" applyFont="1" applyFill="1" applyBorder="1" applyAlignment="1">
      <alignment horizontal="center" vertical="top"/>
    </xf>
    <xf numFmtId="4" fontId="20" fillId="0" borderId="15" xfId="0" applyNumberFormat="1" applyFont="1" applyBorder="1" applyAlignment="1">
      <alignment horizontal="center" vertical="top"/>
    </xf>
    <xf numFmtId="0" fontId="21" fillId="0" borderId="0" xfId="0" applyFont="1" applyAlignment="1">
      <alignment/>
    </xf>
    <xf numFmtId="0" fontId="19" fillId="33" borderId="12" xfId="0" applyFont="1" applyFill="1" applyBorder="1" applyAlignment="1">
      <alignment horizontal="center"/>
    </xf>
    <xf numFmtId="2" fontId="19" fillId="33" borderId="13" xfId="0" applyNumberFormat="1" applyFont="1" applyFill="1" applyBorder="1" applyAlignment="1">
      <alignment horizontal="center" vertical="top"/>
    </xf>
    <xf numFmtId="4" fontId="20" fillId="0" borderId="10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F105"/>
  <sheetViews>
    <sheetView tabSelected="1" zoomScalePageLayoutView="0" workbookViewId="0" topLeftCell="A1">
      <selection activeCell="I8" sqref="I8"/>
    </sheetView>
  </sheetViews>
  <sheetFormatPr defaultColWidth="10.66015625" defaultRowHeight="11.25"/>
  <cols>
    <col min="1" max="1" width="10.66015625" style="8" customWidth="1"/>
    <col min="2" max="2" width="34.66015625" style="8" customWidth="1"/>
    <col min="3" max="3" width="10.66015625" style="8" customWidth="1"/>
    <col min="4" max="4" width="10.5" style="8" customWidth="1"/>
    <col min="5" max="5" width="12.5" style="8" hidden="1" customWidth="1"/>
    <col min="6" max="6" width="16.33203125" style="8" customWidth="1"/>
  </cols>
  <sheetData>
    <row r="1" ht="15" customHeight="1"/>
    <row r="2" spans="1:6" ht="15" customHeight="1" thickBot="1">
      <c r="A2" s="2" t="s">
        <v>0</v>
      </c>
      <c r="B2" s="2" t="s">
        <v>1</v>
      </c>
      <c r="C2" s="2" t="s">
        <v>2</v>
      </c>
      <c r="D2" s="2" t="s">
        <v>100</v>
      </c>
      <c r="E2" s="2" t="s">
        <v>3</v>
      </c>
      <c r="F2" s="3" t="s">
        <v>101</v>
      </c>
    </row>
    <row r="3" spans="1:6" ht="15" customHeight="1" thickBot="1">
      <c r="A3" s="5"/>
      <c r="B3" s="4" t="s">
        <v>102</v>
      </c>
      <c r="C3" s="6"/>
      <c r="D3" s="6"/>
      <c r="E3" s="6"/>
      <c r="F3" s="7"/>
    </row>
    <row r="4" spans="1:6" ht="15" customHeight="1">
      <c r="A4" s="9">
        <v>1</v>
      </c>
      <c r="B4" s="10" t="s">
        <v>7</v>
      </c>
      <c r="C4" s="9">
        <v>1</v>
      </c>
      <c r="D4" s="11" t="s">
        <v>5</v>
      </c>
      <c r="E4" s="12">
        <v>24.97</v>
      </c>
      <c r="F4" s="12">
        <f>E4*1.35</f>
        <v>33.7095</v>
      </c>
    </row>
    <row r="5" spans="1:6" ht="15" customHeight="1">
      <c r="A5" s="9">
        <v>2</v>
      </c>
      <c r="B5" s="14" t="s">
        <v>98</v>
      </c>
      <c r="C5" s="13">
        <v>1</v>
      </c>
      <c r="D5" s="15" t="s">
        <v>5</v>
      </c>
      <c r="E5" s="16">
        <v>26.8</v>
      </c>
      <c r="F5" s="12">
        <f aca="true" t="shared" si="0" ref="F5:F68">E5*1.35</f>
        <v>36.18000000000001</v>
      </c>
    </row>
    <row r="6" spans="1:6" ht="15" customHeight="1">
      <c r="A6" s="9">
        <v>3</v>
      </c>
      <c r="B6" s="14" t="s">
        <v>8</v>
      </c>
      <c r="C6" s="13">
        <v>1</v>
      </c>
      <c r="D6" s="15" t="s">
        <v>5</v>
      </c>
      <c r="E6" s="16">
        <v>26.68</v>
      </c>
      <c r="F6" s="12">
        <f t="shared" si="0"/>
        <v>36.018</v>
      </c>
    </row>
    <row r="7" spans="1:6" ht="15" customHeight="1">
      <c r="A7" s="9">
        <v>4</v>
      </c>
      <c r="B7" s="14" t="s">
        <v>9</v>
      </c>
      <c r="C7" s="13">
        <v>1</v>
      </c>
      <c r="D7" s="15" t="s">
        <v>5</v>
      </c>
      <c r="E7" s="16">
        <v>28.42</v>
      </c>
      <c r="F7" s="12">
        <f t="shared" si="0"/>
        <v>38.367000000000004</v>
      </c>
    </row>
    <row r="8" spans="1:6" ht="15" customHeight="1">
      <c r="A8" s="9">
        <v>5</v>
      </c>
      <c r="B8" s="14" t="s">
        <v>10</v>
      </c>
      <c r="C8" s="13">
        <v>1</v>
      </c>
      <c r="D8" s="15" t="s">
        <v>5</v>
      </c>
      <c r="E8" s="16">
        <v>34.44</v>
      </c>
      <c r="F8" s="12">
        <f t="shared" si="0"/>
        <v>46.494</v>
      </c>
    </row>
    <row r="9" spans="1:6" ht="15" customHeight="1">
      <c r="A9" s="9">
        <v>6</v>
      </c>
      <c r="B9" s="14" t="s">
        <v>11</v>
      </c>
      <c r="C9" s="13">
        <v>1</v>
      </c>
      <c r="D9" s="15" t="s">
        <v>5</v>
      </c>
      <c r="E9" s="16">
        <v>40.67</v>
      </c>
      <c r="F9" s="12">
        <f t="shared" si="0"/>
        <v>54.904500000000006</v>
      </c>
    </row>
    <row r="10" spans="1:6" ht="15" customHeight="1">
      <c r="A10" s="9">
        <v>7</v>
      </c>
      <c r="B10" s="14" t="s">
        <v>12</v>
      </c>
      <c r="C10" s="13">
        <v>1</v>
      </c>
      <c r="D10" s="15" t="s">
        <v>5</v>
      </c>
      <c r="E10" s="16">
        <v>50.11</v>
      </c>
      <c r="F10" s="12">
        <f t="shared" si="0"/>
        <v>67.6485</v>
      </c>
    </row>
    <row r="11" spans="1:6" ht="15" customHeight="1">
      <c r="A11" s="9">
        <v>8</v>
      </c>
      <c r="B11" s="14" t="s">
        <v>13</v>
      </c>
      <c r="C11" s="13">
        <v>1</v>
      </c>
      <c r="D11" s="15" t="s">
        <v>5</v>
      </c>
      <c r="E11" s="16">
        <v>63.15</v>
      </c>
      <c r="F11" s="12">
        <f t="shared" si="0"/>
        <v>85.2525</v>
      </c>
    </row>
    <row r="12" spans="1:6" ht="15" customHeight="1" thickBot="1">
      <c r="A12" s="9">
        <v>9</v>
      </c>
      <c r="B12" s="18" t="s">
        <v>14</v>
      </c>
      <c r="C12" s="17">
        <v>1</v>
      </c>
      <c r="D12" s="19" t="s">
        <v>5</v>
      </c>
      <c r="E12" s="20">
        <v>74.13</v>
      </c>
      <c r="F12" s="21">
        <f t="shared" si="0"/>
        <v>100.0755</v>
      </c>
    </row>
    <row r="13" spans="1:6" ht="15" customHeight="1" thickBot="1">
      <c r="A13" s="22"/>
      <c r="B13" s="23" t="s">
        <v>103</v>
      </c>
      <c r="C13" s="24"/>
      <c r="D13" s="24"/>
      <c r="E13" s="24"/>
      <c r="F13" s="25"/>
    </row>
    <row r="14" spans="1:6" ht="15" customHeight="1">
      <c r="A14" s="9">
        <v>1</v>
      </c>
      <c r="B14" s="10" t="s">
        <v>15</v>
      </c>
      <c r="C14" s="9">
        <v>1</v>
      </c>
      <c r="D14" s="11" t="s">
        <v>5</v>
      </c>
      <c r="E14" s="12">
        <v>34.8</v>
      </c>
      <c r="F14" s="12">
        <f t="shared" si="0"/>
        <v>46.98</v>
      </c>
    </row>
    <row r="15" spans="1:6" ht="15" customHeight="1">
      <c r="A15" s="9">
        <v>2</v>
      </c>
      <c r="B15" s="14" t="s">
        <v>99</v>
      </c>
      <c r="C15" s="13">
        <v>1</v>
      </c>
      <c r="D15" s="15" t="s">
        <v>5</v>
      </c>
      <c r="E15" s="16">
        <v>36.34</v>
      </c>
      <c r="F15" s="12">
        <f t="shared" si="0"/>
        <v>49.059000000000005</v>
      </c>
    </row>
    <row r="16" spans="1:6" ht="15" customHeight="1">
      <c r="A16" s="9">
        <v>3</v>
      </c>
      <c r="B16" s="14" t="s">
        <v>16</v>
      </c>
      <c r="C16" s="13">
        <v>1</v>
      </c>
      <c r="D16" s="15" t="s">
        <v>5</v>
      </c>
      <c r="E16" s="16">
        <v>36.19</v>
      </c>
      <c r="F16" s="12">
        <f t="shared" si="0"/>
        <v>48.8565</v>
      </c>
    </row>
    <row r="17" spans="1:6" ht="15" customHeight="1">
      <c r="A17" s="9">
        <v>4</v>
      </c>
      <c r="B17" s="14" t="s">
        <v>17</v>
      </c>
      <c r="C17" s="13">
        <v>1</v>
      </c>
      <c r="D17" s="15" t="s">
        <v>5</v>
      </c>
      <c r="E17" s="16">
        <v>38.24</v>
      </c>
      <c r="F17" s="12">
        <f t="shared" si="0"/>
        <v>51.62400000000001</v>
      </c>
    </row>
    <row r="18" spans="1:6" ht="15" customHeight="1">
      <c r="A18" s="9">
        <v>5</v>
      </c>
      <c r="B18" s="14" t="s">
        <v>18</v>
      </c>
      <c r="C18" s="13">
        <v>1</v>
      </c>
      <c r="D18" s="15" t="s">
        <v>5</v>
      </c>
      <c r="E18" s="16">
        <v>42.94</v>
      </c>
      <c r="F18" s="12">
        <f t="shared" si="0"/>
        <v>57.969</v>
      </c>
    </row>
    <row r="19" spans="1:6" ht="15" customHeight="1">
      <c r="A19" s="9">
        <v>6</v>
      </c>
      <c r="B19" s="14" t="s">
        <v>19</v>
      </c>
      <c r="C19" s="13">
        <v>1</v>
      </c>
      <c r="D19" s="15" t="s">
        <v>5</v>
      </c>
      <c r="E19" s="16">
        <v>45.63</v>
      </c>
      <c r="F19" s="12">
        <f t="shared" si="0"/>
        <v>61.60050000000001</v>
      </c>
    </row>
    <row r="20" spans="1:6" ht="15" customHeight="1">
      <c r="A20" s="9">
        <v>7</v>
      </c>
      <c r="B20" s="14" t="s">
        <v>20</v>
      </c>
      <c r="C20" s="13">
        <v>1</v>
      </c>
      <c r="D20" s="15" t="s">
        <v>5</v>
      </c>
      <c r="E20" s="16">
        <v>47.53</v>
      </c>
      <c r="F20" s="12">
        <f t="shared" si="0"/>
        <v>64.16550000000001</v>
      </c>
    </row>
    <row r="21" spans="1:6" ht="15" customHeight="1">
      <c r="A21" s="9">
        <v>8</v>
      </c>
      <c r="B21" s="14" t="s">
        <v>21</v>
      </c>
      <c r="C21" s="13">
        <v>1</v>
      </c>
      <c r="D21" s="15" t="s">
        <v>5</v>
      </c>
      <c r="E21" s="16">
        <v>61.14</v>
      </c>
      <c r="F21" s="12">
        <f t="shared" si="0"/>
        <v>82.539</v>
      </c>
    </row>
    <row r="22" spans="1:6" ht="15" customHeight="1">
      <c r="A22" s="9">
        <v>9</v>
      </c>
      <c r="B22" s="14" t="s">
        <v>22</v>
      </c>
      <c r="C22" s="13">
        <v>1</v>
      </c>
      <c r="D22" s="15" t="s">
        <v>5</v>
      </c>
      <c r="E22" s="16">
        <v>71.3</v>
      </c>
      <c r="F22" s="12">
        <f t="shared" si="0"/>
        <v>96.255</v>
      </c>
    </row>
    <row r="23" spans="1:6" ht="15" customHeight="1">
      <c r="A23" s="9">
        <v>10</v>
      </c>
      <c r="B23" s="14" t="s">
        <v>23</v>
      </c>
      <c r="C23" s="13">
        <v>1</v>
      </c>
      <c r="D23" s="15" t="s">
        <v>5</v>
      </c>
      <c r="E23" s="16">
        <v>80.77</v>
      </c>
      <c r="F23" s="12">
        <f t="shared" si="0"/>
        <v>109.0395</v>
      </c>
    </row>
    <row r="24" spans="1:6" ht="15" customHeight="1">
      <c r="A24" s="9">
        <v>11</v>
      </c>
      <c r="B24" s="14" t="s">
        <v>24</v>
      </c>
      <c r="C24" s="13">
        <v>1</v>
      </c>
      <c r="D24" s="15" t="s">
        <v>5</v>
      </c>
      <c r="E24" s="16">
        <v>102.34</v>
      </c>
      <c r="F24" s="12">
        <f t="shared" si="0"/>
        <v>138.15900000000002</v>
      </c>
    </row>
    <row r="25" spans="1:6" ht="15" customHeight="1">
      <c r="A25" s="9">
        <v>12</v>
      </c>
      <c r="B25" s="14" t="s">
        <v>25</v>
      </c>
      <c r="C25" s="13">
        <v>1</v>
      </c>
      <c r="D25" s="15" t="s">
        <v>5</v>
      </c>
      <c r="E25" s="16">
        <v>120.39</v>
      </c>
      <c r="F25" s="12">
        <f t="shared" si="0"/>
        <v>162.5265</v>
      </c>
    </row>
    <row r="26" spans="1:6" ht="15" customHeight="1">
      <c r="A26" s="9">
        <v>13</v>
      </c>
      <c r="B26" s="14" t="s">
        <v>26</v>
      </c>
      <c r="C26" s="13">
        <v>1</v>
      </c>
      <c r="D26" s="15" t="s">
        <v>5</v>
      </c>
      <c r="E26" s="16">
        <v>126.89</v>
      </c>
      <c r="F26" s="12">
        <f t="shared" si="0"/>
        <v>171.3015</v>
      </c>
    </row>
    <row r="27" spans="1:6" ht="15" customHeight="1">
      <c r="A27" s="9">
        <v>14</v>
      </c>
      <c r="B27" s="14" t="s">
        <v>27</v>
      </c>
      <c r="C27" s="13">
        <v>1</v>
      </c>
      <c r="D27" s="15" t="s">
        <v>5</v>
      </c>
      <c r="E27" s="16">
        <v>127.12</v>
      </c>
      <c r="F27" s="12">
        <f t="shared" si="0"/>
        <v>171.61200000000002</v>
      </c>
    </row>
    <row r="28" spans="1:6" ht="15" customHeight="1">
      <c r="A28" s="9">
        <v>15</v>
      </c>
      <c r="B28" s="14" t="s">
        <v>28</v>
      </c>
      <c r="C28" s="13">
        <v>1</v>
      </c>
      <c r="D28" s="15" t="s">
        <v>5</v>
      </c>
      <c r="E28" s="16">
        <v>147.01</v>
      </c>
      <c r="F28" s="12">
        <f t="shared" si="0"/>
        <v>198.4635</v>
      </c>
    </row>
    <row r="29" spans="1:6" ht="15" customHeight="1">
      <c r="A29" s="9">
        <v>16</v>
      </c>
      <c r="B29" s="14" t="s">
        <v>29</v>
      </c>
      <c r="C29" s="13">
        <v>1</v>
      </c>
      <c r="D29" s="15" t="s">
        <v>5</v>
      </c>
      <c r="E29" s="16">
        <v>170.84</v>
      </c>
      <c r="F29" s="12">
        <f t="shared" si="0"/>
        <v>230.63400000000001</v>
      </c>
    </row>
    <row r="30" spans="1:6" ht="15" customHeight="1">
      <c r="A30" s="9">
        <v>17</v>
      </c>
      <c r="B30" s="14" t="s">
        <v>30</v>
      </c>
      <c r="C30" s="13">
        <v>1</v>
      </c>
      <c r="D30" s="15" t="s">
        <v>5</v>
      </c>
      <c r="E30" s="16">
        <v>213.13</v>
      </c>
      <c r="F30" s="12">
        <f t="shared" si="0"/>
        <v>287.7255</v>
      </c>
    </row>
    <row r="31" spans="1:6" ht="15" customHeight="1">
      <c r="A31" s="9">
        <v>18</v>
      </c>
      <c r="B31" s="14" t="s">
        <v>31</v>
      </c>
      <c r="C31" s="13">
        <v>1</v>
      </c>
      <c r="D31" s="15" t="s">
        <v>5</v>
      </c>
      <c r="E31" s="16">
        <v>338.37</v>
      </c>
      <c r="F31" s="12">
        <f t="shared" si="0"/>
        <v>456.7995</v>
      </c>
    </row>
    <row r="32" spans="1:6" ht="15" customHeight="1">
      <c r="A32" s="9">
        <v>19</v>
      </c>
      <c r="B32" s="14" t="s">
        <v>32</v>
      </c>
      <c r="C32" s="13">
        <v>1</v>
      </c>
      <c r="D32" s="15" t="s">
        <v>5</v>
      </c>
      <c r="E32" s="16">
        <v>348.82</v>
      </c>
      <c r="F32" s="12">
        <f t="shared" si="0"/>
        <v>470.90700000000004</v>
      </c>
    </row>
    <row r="33" spans="1:6" ht="15" customHeight="1">
      <c r="A33" s="9">
        <v>20</v>
      </c>
      <c r="B33" s="14" t="s">
        <v>33</v>
      </c>
      <c r="C33" s="13">
        <v>1</v>
      </c>
      <c r="D33" s="15" t="s">
        <v>5</v>
      </c>
      <c r="E33" s="16">
        <v>364.97</v>
      </c>
      <c r="F33" s="12">
        <f t="shared" si="0"/>
        <v>492.70950000000005</v>
      </c>
    </row>
    <row r="34" spans="1:6" ht="15" customHeight="1">
      <c r="A34" s="9">
        <v>21</v>
      </c>
      <c r="B34" s="14" t="s">
        <v>6</v>
      </c>
      <c r="C34" s="13">
        <v>1</v>
      </c>
      <c r="D34" s="15" t="s">
        <v>5</v>
      </c>
      <c r="E34" s="16">
        <v>682.61</v>
      </c>
      <c r="F34" s="12">
        <f t="shared" si="0"/>
        <v>921.5235000000001</v>
      </c>
    </row>
    <row r="35" spans="1:6" ht="15" customHeight="1">
      <c r="A35" s="9">
        <v>22</v>
      </c>
      <c r="B35" s="14" t="s">
        <v>97</v>
      </c>
      <c r="C35" s="13">
        <v>1</v>
      </c>
      <c r="D35" s="15" t="s">
        <v>5</v>
      </c>
      <c r="E35" s="16">
        <v>442.77</v>
      </c>
      <c r="F35" s="12">
        <f t="shared" si="0"/>
        <v>597.7395</v>
      </c>
    </row>
    <row r="36" spans="1:6" ht="15" customHeight="1" thickBot="1">
      <c r="A36" s="9">
        <v>23</v>
      </c>
      <c r="B36" s="18" t="s">
        <v>34</v>
      </c>
      <c r="C36" s="17">
        <v>1</v>
      </c>
      <c r="D36" s="19" t="s">
        <v>5</v>
      </c>
      <c r="E36" s="20">
        <v>525.03</v>
      </c>
      <c r="F36" s="21">
        <f t="shared" si="0"/>
        <v>708.7905000000001</v>
      </c>
    </row>
    <row r="37" spans="1:6" ht="15" customHeight="1" thickBot="1">
      <c r="A37" s="28"/>
      <c r="B37" s="23" t="s">
        <v>104</v>
      </c>
      <c r="C37" s="23"/>
      <c r="D37" s="23"/>
      <c r="E37" s="23"/>
      <c r="F37" s="29"/>
    </row>
    <row r="38" spans="1:6" ht="15" customHeight="1">
      <c r="A38" s="9">
        <v>1</v>
      </c>
      <c r="B38" s="10" t="s">
        <v>35</v>
      </c>
      <c r="C38" s="9">
        <v>1</v>
      </c>
      <c r="D38" s="11" t="s">
        <v>5</v>
      </c>
      <c r="E38" s="12">
        <v>59.94</v>
      </c>
      <c r="F38" s="12">
        <f t="shared" si="0"/>
        <v>80.919</v>
      </c>
    </row>
    <row r="39" spans="1:6" ht="15" customHeight="1">
      <c r="A39" s="9">
        <v>2</v>
      </c>
      <c r="B39" s="14" t="s">
        <v>36</v>
      </c>
      <c r="C39" s="13">
        <v>1</v>
      </c>
      <c r="D39" s="15" t="s">
        <v>5</v>
      </c>
      <c r="E39" s="16">
        <v>60.62</v>
      </c>
      <c r="F39" s="12">
        <f t="shared" si="0"/>
        <v>81.837</v>
      </c>
    </row>
    <row r="40" spans="1:6" ht="15" customHeight="1">
      <c r="A40" s="9">
        <v>3</v>
      </c>
      <c r="B40" s="14" t="s">
        <v>37</v>
      </c>
      <c r="C40" s="13">
        <v>1</v>
      </c>
      <c r="D40" s="15" t="s">
        <v>5</v>
      </c>
      <c r="E40" s="16">
        <v>63.83</v>
      </c>
      <c r="F40" s="12">
        <f t="shared" si="0"/>
        <v>86.1705</v>
      </c>
    </row>
    <row r="41" spans="1:6" ht="15" customHeight="1">
      <c r="A41" s="9">
        <v>4</v>
      </c>
      <c r="B41" s="14" t="s">
        <v>38</v>
      </c>
      <c r="C41" s="13">
        <v>1</v>
      </c>
      <c r="D41" s="15" t="s">
        <v>5</v>
      </c>
      <c r="E41" s="16">
        <v>67.28</v>
      </c>
      <c r="F41" s="12">
        <f t="shared" si="0"/>
        <v>90.828</v>
      </c>
    </row>
    <row r="42" spans="1:6" ht="15" customHeight="1">
      <c r="A42" s="9">
        <v>5</v>
      </c>
      <c r="B42" s="14" t="s">
        <v>39</v>
      </c>
      <c r="C42" s="13">
        <v>1</v>
      </c>
      <c r="D42" s="15" t="s">
        <v>5</v>
      </c>
      <c r="E42" s="16">
        <v>68.79</v>
      </c>
      <c r="F42" s="12">
        <f t="shared" si="0"/>
        <v>92.86650000000002</v>
      </c>
    </row>
    <row r="43" spans="1:6" ht="15" customHeight="1">
      <c r="A43" s="9">
        <v>6</v>
      </c>
      <c r="B43" s="14" t="s">
        <v>94</v>
      </c>
      <c r="C43" s="13">
        <v>1</v>
      </c>
      <c r="D43" s="15" t="s">
        <v>5</v>
      </c>
      <c r="E43" s="16">
        <v>82.11</v>
      </c>
      <c r="F43" s="12">
        <f t="shared" si="0"/>
        <v>110.8485</v>
      </c>
    </row>
    <row r="44" spans="1:6" ht="15" customHeight="1">
      <c r="A44" s="9">
        <v>7</v>
      </c>
      <c r="B44" s="14" t="s">
        <v>40</v>
      </c>
      <c r="C44" s="13">
        <v>1</v>
      </c>
      <c r="D44" s="15" t="s">
        <v>5</v>
      </c>
      <c r="E44" s="16">
        <v>83.61</v>
      </c>
      <c r="F44" s="12">
        <f t="shared" si="0"/>
        <v>112.8735</v>
      </c>
    </row>
    <row r="45" spans="1:6" ht="15" customHeight="1">
      <c r="A45" s="9">
        <v>8</v>
      </c>
      <c r="B45" s="14" t="s">
        <v>41</v>
      </c>
      <c r="C45" s="13">
        <v>1</v>
      </c>
      <c r="D45" s="15" t="s">
        <v>5</v>
      </c>
      <c r="E45" s="16">
        <v>96.45</v>
      </c>
      <c r="F45" s="12">
        <f t="shared" si="0"/>
        <v>130.2075</v>
      </c>
    </row>
    <row r="46" spans="1:6" ht="15" customHeight="1">
      <c r="A46" s="9">
        <v>9</v>
      </c>
      <c r="B46" s="14" t="s">
        <v>42</v>
      </c>
      <c r="C46" s="13">
        <v>1</v>
      </c>
      <c r="D46" s="15" t="s">
        <v>5</v>
      </c>
      <c r="E46" s="16">
        <v>107.7</v>
      </c>
      <c r="F46" s="12">
        <f t="shared" si="0"/>
        <v>145.395</v>
      </c>
    </row>
    <row r="47" spans="1:6" ht="15" customHeight="1">
      <c r="A47" s="9">
        <v>10</v>
      </c>
      <c r="B47" s="14" t="s">
        <v>43</v>
      </c>
      <c r="C47" s="13">
        <v>1</v>
      </c>
      <c r="D47" s="15" t="s">
        <v>5</v>
      </c>
      <c r="E47" s="16">
        <v>121.36</v>
      </c>
      <c r="F47" s="12">
        <f t="shared" si="0"/>
        <v>163.836</v>
      </c>
    </row>
    <row r="48" spans="1:6" ht="15" customHeight="1">
      <c r="A48" s="9">
        <v>11</v>
      </c>
      <c r="B48" s="14" t="s">
        <v>44</v>
      </c>
      <c r="C48" s="13">
        <v>1</v>
      </c>
      <c r="D48" s="15" t="s">
        <v>5</v>
      </c>
      <c r="E48" s="16">
        <v>149.99</v>
      </c>
      <c r="F48" s="12">
        <f t="shared" si="0"/>
        <v>202.48650000000004</v>
      </c>
    </row>
    <row r="49" spans="1:6" ht="15" customHeight="1">
      <c r="A49" s="9">
        <v>12</v>
      </c>
      <c r="B49" s="14" t="s">
        <v>45</v>
      </c>
      <c r="C49" s="13">
        <v>1</v>
      </c>
      <c r="D49" s="15" t="s">
        <v>5</v>
      </c>
      <c r="E49" s="16">
        <v>159.41</v>
      </c>
      <c r="F49" s="12">
        <f t="shared" si="0"/>
        <v>215.20350000000002</v>
      </c>
    </row>
    <row r="50" spans="1:6" ht="15" customHeight="1">
      <c r="A50" s="9">
        <v>13</v>
      </c>
      <c r="B50" s="14" t="s">
        <v>46</v>
      </c>
      <c r="C50" s="13">
        <v>1</v>
      </c>
      <c r="D50" s="15" t="s">
        <v>5</v>
      </c>
      <c r="E50" s="16">
        <v>161.03</v>
      </c>
      <c r="F50" s="12">
        <f t="shared" si="0"/>
        <v>217.3905</v>
      </c>
    </row>
    <row r="51" spans="1:6" ht="15" customHeight="1">
      <c r="A51" s="9">
        <v>14</v>
      </c>
      <c r="B51" s="14" t="s">
        <v>47</v>
      </c>
      <c r="C51" s="13">
        <v>1</v>
      </c>
      <c r="D51" s="15" t="s">
        <v>5</v>
      </c>
      <c r="E51" s="16">
        <v>185.6</v>
      </c>
      <c r="F51" s="12">
        <f t="shared" si="0"/>
        <v>250.56</v>
      </c>
    </row>
    <row r="52" spans="1:6" ht="15" customHeight="1">
      <c r="A52" s="9">
        <v>15</v>
      </c>
      <c r="B52" s="14" t="s">
        <v>48</v>
      </c>
      <c r="C52" s="13">
        <v>1</v>
      </c>
      <c r="D52" s="15" t="s">
        <v>5</v>
      </c>
      <c r="E52" s="16">
        <v>191.36</v>
      </c>
      <c r="F52" s="12">
        <f t="shared" si="0"/>
        <v>258.336</v>
      </c>
    </row>
    <row r="53" spans="1:6" ht="15" customHeight="1">
      <c r="A53" s="9">
        <v>16</v>
      </c>
      <c r="B53" s="14" t="s">
        <v>49</v>
      </c>
      <c r="C53" s="13">
        <v>1</v>
      </c>
      <c r="D53" s="15" t="s">
        <v>5</v>
      </c>
      <c r="E53" s="16">
        <v>231.14</v>
      </c>
      <c r="F53" s="12">
        <f t="shared" si="0"/>
        <v>312.039</v>
      </c>
    </row>
    <row r="54" spans="1:6" ht="15" customHeight="1">
      <c r="A54" s="9">
        <v>17</v>
      </c>
      <c r="B54" s="14" t="s">
        <v>50</v>
      </c>
      <c r="C54" s="13">
        <v>1</v>
      </c>
      <c r="D54" s="15" t="s">
        <v>5</v>
      </c>
      <c r="E54" s="16">
        <v>348.63</v>
      </c>
      <c r="F54" s="12">
        <f t="shared" si="0"/>
        <v>470.6505</v>
      </c>
    </row>
    <row r="55" spans="1:6" ht="15" customHeight="1">
      <c r="A55" s="9">
        <v>18</v>
      </c>
      <c r="B55" s="14" t="s">
        <v>51</v>
      </c>
      <c r="C55" s="13">
        <v>1</v>
      </c>
      <c r="D55" s="15" t="s">
        <v>5</v>
      </c>
      <c r="E55" s="16">
        <v>349.39</v>
      </c>
      <c r="F55" s="12">
        <f t="shared" si="0"/>
        <v>471.67650000000003</v>
      </c>
    </row>
    <row r="56" spans="1:6" ht="15" customHeight="1">
      <c r="A56" s="9">
        <v>19</v>
      </c>
      <c r="B56" s="14" t="s">
        <v>52</v>
      </c>
      <c r="C56" s="13">
        <v>1</v>
      </c>
      <c r="D56" s="15" t="s">
        <v>5</v>
      </c>
      <c r="E56" s="16">
        <v>378.64</v>
      </c>
      <c r="F56" s="12">
        <f t="shared" si="0"/>
        <v>511.164</v>
      </c>
    </row>
    <row r="57" spans="1:6" ht="15" customHeight="1">
      <c r="A57" s="9">
        <v>20</v>
      </c>
      <c r="B57" s="14" t="s">
        <v>53</v>
      </c>
      <c r="C57" s="13">
        <v>1</v>
      </c>
      <c r="D57" s="15" t="s">
        <v>5</v>
      </c>
      <c r="E57" s="16">
        <v>596.01</v>
      </c>
      <c r="F57" s="12">
        <f t="shared" si="0"/>
        <v>804.6135</v>
      </c>
    </row>
    <row r="58" spans="1:6" ht="15" customHeight="1">
      <c r="A58" s="9">
        <v>21</v>
      </c>
      <c r="B58" s="14" t="s">
        <v>54</v>
      </c>
      <c r="C58" s="13">
        <v>1</v>
      </c>
      <c r="D58" s="15" t="s">
        <v>5</v>
      </c>
      <c r="E58" s="16">
        <v>589.94</v>
      </c>
      <c r="F58" s="12">
        <f t="shared" si="0"/>
        <v>796.4190000000001</v>
      </c>
    </row>
    <row r="59" spans="1:6" ht="15" customHeight="1">
      <c r="A59" s="9">
        <v>22</v>
      </c>
      <c r="B59" s="14" t="s">
        <v>55</v>
      </c>
      <c r="C59" s="13">
        <v>1</v>
      </c>
      <c r="D59" s="15" t="s">
        <v>5</v>
      </c>
      <c r="E59" s="16">
        <v>688.64</v>
      </c>
      <c r="F59" s="12">
        <f t="shared" si="0"/>
        <v>929.664</v>
      </c>
    </row>
    <row r="60" spans="1:6" ht="15" customHeight="1" thickBot="1">
      <c r="A60" s="9">
        <v>23</v>
      </c>
      <c r="B60" s="18" t="s">
        <v>56</v>
      </c>
      <c r="C60" s="17">
        <v>1</v>
      </c>
      <c r="D60" s="19" t="s">
        <v>5</v>
      </c>
      <c r="E60" s="20">
        <v>751.67</v>
      </c>
      <c r="F60" s="21">
        <f t="shared" si="0"/>
        <v>1014.7545</v>
      </c>
    </row>
    <row r="61" spans="1:6" ht="15" customHeight="1" thickBot="1">
      <c r="A61" s="28"/>
      <c r="B61" s="23" t="s">
        <v>105</v>
      </c>
      <c r="C61" s="23"/>
      <c r="D61" s="23"/>
      <c r="E61" s="23"/>
      <c r="F61" s="29"/>
    </row>
    <row r="62" spans="1:6" ht="15" customHeight="1">
      <c r="A62" s="9">
        <v>1</v>
      </c>
      <c r="B62" s="10" t="s">
        <v>57</v>
      </c>
      <c r="C62" s="9">
        <v>1</v>
      </c>
      <c r="D62" s="11" t="s">
        <v>5</v>
      </c>
      <c r="E62" s="12">
        <v>99.11</v>
      </c>
      <c r="F62" s="12">
        <f t="shared" si="0"/>
        <v>133.79850000000002</v>
      </c>
    </row>
    <row r="63" spans="1:6" ht="15" customHeight="1">
      <c r="A63" s="9">
        <v>2</v>
      </c>
      <c r="B63" s="14" t="s">
        <v>58</v>
      </c>
      <c r="C63" s="13">
        <v>1</v>
      </c>
      <c r="D63" s="15" t="s">
        <v>5</v>
      </c>
      <c r="E63" s="16">
        <v>100.8</v>
      </c>
      <c r="F63" s="12">
        <f t="shared" si="0"/>
        <v>136.08</v>
      </c>
    </row>
    <row r="64" spans="1:6" ht="15" customHeight="1">
      <c r="A64" s="9">
        <v>3</v>
      </c>
      <c r="B64" s="14" t="s">
        <v>59</v>
      </c>
      <c r="C64" s="13">
        <v>1</v>
      </c>
      <c r="D64" s="15" t="s">
        <v>5</v>
      </c>
      <c r="E64" s="16">
        <v>121.32</v>
      </c>
      <c r="F64" s="12">
        <f t="shared" si="0"/>
        <v>163.782</v>
      </c>
    </row>
    <row r="65" spans="1:6" ht="15" customHeight="1">
      <c r="A65" s="9">
        <v>4</v>
      </c>
      <c r="B65" s="14" t="s">
        <v>60</v>
      </c>
      <c r="C65" s="13">
        <v>1</v>
      </c>
      <c r="D65" s="15" t="s">
        <v>5</v>
      </c>
      <c r="E65" s="16">
        <v>133.59</v>
      </c>
      <c r="F65" s="12">
        <f t="shared" si="0"/>
        <v>180.34650000000002</v>
      </c>
    </row>
    <row r="66" spans="1:6" ht="15" customHeight="1">
      <c r="A66" s="9">
        <v>5</v>
      </c>
      <c r="B66" s="14" t="s">
        <v>61</v>
      </c>
      <c r="C66" s="13">
        <v>1</v>
      </c>
      <c r="D66" s="15" t="s">
        <v>5</v>
      </c>
      <c r="E66" s="16">
        <v>140.91</v>
      </c>
      <c r="F66" s="12">
        <f t="shared" si="0"/>
        <v>190.2285</v>
      </c>
    </row>
    <row r="67" spans="1:6" ht="15" customHeight="1">
      <c r="A67" s="9">
        <v>6</v>
      </c>
      <c r="B67" s="14" t="s">
        <v>4</v>
      </c>
      <c r="C67" s="13">
        <v>1</v>
      </c>
      <c r="D67" s="15" t="s">
        <v>5</v>
      </c>
      <c r="E67" s="16">
        <v>161.59</v>
      </c>
      <c r="F67" s="12">
        <f t="shared" si="0"/>
        <v>218.14650000000003</v>
      </c>
    </row>
    <row r="68" spans="1:6" ht="15" customHeight="1">
      <c r="A68" s="9">
        <v>7</v>
      </c>
      <c r="B68" s="14" t="s">
        <v>62</v>
      </c>
      <c r="C68" s="13">
        <v>1</v>
      </c>
      <c r="D68" s="15" t="s">
        <v>5</v>
      </c>
      <c r="E68" s="16">
        <v>164.07</v>
      </c>
      <c r="F68" s="12">
        <f t="shared" si="0"/>
        <v>221.49450000000002</v>
      </c>
    </row>
    <row r="69" spans="1:6" ht="15" customHeight="1">
      <c r="A69" s="9">
        <v>8</v>
      </c>
      <c r="B69" s="14" t="s">
        <v>63</v>
      </c>
      <c r="C69" s="13">
        <v>1</v>
      </c>
      <c r="D69" s="15" t="s">
        <v>5</v>
      </c>
      <c r="E69" s="16">
        <v>190.33</v>
      </c>
      <c r="F69" s="12">
        <f aca="true" t="shared" si="1" ref="F69:F102">E69*1.35</f>
        <v>256.94550000000004</v>
      </c>
    </row>
    <row r="70" spans="1:6" ht="15" customHeight="1">
      <c r="A70" s="9">
        <v>9</v>
      </c>
      <c r="B70" s="14" t="s">
        <v>64</v>
      </c>
      <c r="C70" s="13">
        <v>1</v>
      </c>
      <c r="D70" s="15" t="s">
        <v>5</v>
      </c>
      <c r="E70" s="16">
        <v>228.86</v>
      </c>
      <c r="F70" s="12">
        <f t="shared" si="1"/>
        <v>308.961</v>
      </c>
    </row>
    <row r="71" spans="1:6" ht="15" customHeight="1">
      <c r="A71" s="9">
        <v>10</v>
      </c>
      <c r="B71" s="14" t="s">
        <v>65</v>
      </c>
      <c r="C71" s="13">
        <v>1</v>
      </c>
      <c r="D71" s="15" t="s">
        <v>5</v>
      </c>
      <c r="E71" s="16">
        <v>268.23</v>
      </c>
      <c r="F71" s="12">
        <f t="shared" si="1"/>
        <v>362.11050000000006</v>
      </c>
    </row>
    <row r="72" spans="1:6" ht="15" customHeight="1">
      <c r="A72" s="9">
        <v>11</v>
      </c>
      <c r="B72" s="14" t="s">
        <v>66</v>
      </c>
      <c r="C72" s="13">
        <v>1</v>
      </c>
      <c r="D72" s="15" t="s">
        <v>5</v>
      </c>
      <c r="E72" s="16">
        <v>307.2</v>
      </c>
      <c r="F72" s="12">
        <f t="shared" si="1"/>
        <v>414.72</v>
      </c>
    </row>
    <row r="73" spans="1:6" ht="15" customHeight="1">
      <c r="A73" s="9">
        <v>12</v>
      </c>
      <c r="B73" s="14" t="s">
        <v>67</v>
      </c>
      <c r="C73" s="13">
        <v>1</v>
      </c>
      <c r="D73" s="15" t="s">
        <v>5</v>
      </c>
      <c r="E73" s="16">
        <v>324.37</v>
      </c>
      <c r="F73" s="12">
        <f t="shared" si="1"/>
        <v>437.89950000000005</v>
      </c>
    </row>
    <row r="74" spans="1:6" ht="15" customHeight="1">
      <c r="A74" s="9">
        <v>13</v>
      </c>
      <c r="B74" s="14" t="s">
        <v>68</v>
      </c>
      <c r="C74" s="13">
        <v>1</v>
      </c>
      <c r="D74" s="15" t="s">
        <v>5</v>
      </c>
      <c r="E74" s="16">
        <v>326.81</v>
      </c>
      <c r="F74" s="12">
        <f t="shared" si="1"/>
        <v>441.19350000000003</v>
      </c>
    </row>
    <row r="75" spans="1:6" ht="15" customHeight="1">
      <c r="A75" s="9">
        <v>14</v>
      </c>
      <c r="B75" s="14" t="s">
        <v>69</v>
      </c>
      <c r="C75" s="13">
        <v>1</v>
      </c>
      <c r="D75" s="15" t="s">
        <v>5</v>
      </c>
      <c r="E75" s="16">
        <v>366.38</v>
      </c>
      <c r="F75" s="12">
        <f t="shared" si="1"/>
        <v>494.613</v>
      </c>
    </row>
    <row r="76" spans="1:6" ht="15" customHeight="1">
      <c r="A76" s="9">
        <v>15</v>
      </c>
      <c r="B76" s="14" t="s">
        <v>70</v>
      </c>
      <c r="C76" s="13">
        <v>1</v>
      </c>
      <c r="D76" s="15" t="s">
        <v>5</v>
      </c>
      <c r="E76" s="16">
        <v>635.36</v>
      </c>
      <c r="F76" s="12">
        <f t="shared" si="1"/>
        <v>857.7360000000001</v>
      </c>
    </row>
    <row r="77" spans="1:6" ht="15" customHeight="1">
      <c r="A77" s="9">
        <v>16</v>
      </c>
      <c r="B77" s="14" t="s">
        <v>71</v>
      </c>
      <c r="C77" s="13">
        <v>1</v>
      </c>
      <c r="D77" s="15" t="s">
        <v>5</v>
      </c>
      <c r="E77" s="16">
        <v>629.75</v>
      </c>
      <c r="F77" s="12">
        <f t="shared" si="1"/>
        <v>850.1625</v>
      </c>
    </row>
    <row r="78" spans="1:6" ht="15" customHeight="1">
      <c r="A78" s="9">
        <v>17</v>
      </c>
      <c r="B78" s="14" t="s">
        <v>72</v>
      </c>
      <c r="C78" s="13">
        <v>1</v>
      </c>
      <c r="D78" s="15" t="s">
        <v>5</v>
      </c>
      <c r="E78" s="16">
        <v>688.8</v>
      </c>
      <c r="F78" s="12">
        <f t="shared" si="1"/>
        <v>929.88</v>
      </c>
    </row>
    <row r="79" spans="1:6" ht="15" customHeight="1">
      <c r="A79" s="9">
        <v>18</v>
      </c>
      <c r="B79" s="14" t="s">
        <v>73</v>
      </c>
      <c r="C79" s="13">
        <v>1</v>
      </c>
      <c r="D79" s="15" t="s">
        <v>5</v>
      </c>
      <c r="E79" s="16">
        <v>943.44</v>
      </c>
      <c r="F79" s="12">
        <f t="shared" si="1"/>
        <v>1273.6440000000002</v>
      </c>
    </row>
    <row r="80" spans="1:6" ht="15" customHeight="1">
      <c r="A80" s="9">
        <v>19</v>
      </c>
      <c r="B80" s="14" t="s">
        <v>74</v>
      </c>
      <c r="C80" s="13">
        <v>1</v>
      </c>
      <c r="D80" s="15" t="s">
        <v>5</v>
      </c>
      <c r="E80" s="16">
        <v>945.03</v>
      </c>
      <c r="F80" s="12">
        <f t="shared" si="1"/>
        <v>1275.7905</v>
      </c>
    </row>
    <row r="81" spans="1:6" ht="15" customHeight="1">
      <c r="A81" s="9">
        <v>20</v>
      </c>
      <c r="B81" s="14" t="s">
        <v>75</v>
      </c>
      <c r="C81" s="13">
        <v>1</v>
      </c>
      <c r="D81" s="15" t="s">
        <v>5</v>
      </c>
      <c r="E81" s="16">
        <v>966.51</v>
      </c>
      <c r="F81" s="12">
        <f t="shared" si="1"/>
        <v>1304.7885</v>
      </c>
    </row>
    <row r="82" spans="1:6" ht="15" customHeight="1" thickBot="1">
      <c r="A82" s="9">
        <v>21</v>
      </c>
      <c r="B82" s="18" t="s">
        <v>76</v>
      </c>
      <c r="C82" s="17">
        <v>1</v>
      </c>
      <c r="D82" s="19" t="s">
        <v>5</v>
      </c>
      <c r="E82" s="30">
        <v>1038.96</v>
      </c>
      <c r="F82" s="21">
        <f t="shared" si="1"/>
        <v>1402.5960000000002</v>
      </c>
    </row>
    <row r="83" spans="1:6" ht="15" customHeight="1" thickBot="1">
      <c r="A83" s="28"/>
      <c r="B83" s="23" t="s">
        <v>106</v>
      </c>
      <c r="C83" s="23"/>
      <c r="D83" s="23"/>
      <c r="E83" s="23"/>
      <c r="F83" s="29"/>
    </row>
    <row r="84" spans="1:6" ht="15" customHeight="1">
      <c r="A84" s="9">
        <v>1</v>
      </c>
      <c r="B84" s="10" t="s">
        <v>77</v>
      </c>
      <c r="C84" s="9">
        <v>1</v>
      </c>
      <c r="D84" s="11" t="s">
        <v>5</v>
      </c>
      <c r="E84" s="12">
        <v>259.73</v>
      </c>
      <c r="F84" s="12">
        <f t="shared" si="1"/>
        <v>350.63550000000004</v>
      </c>
    </row>
    <row r="85" spans="1:6" ht="15" customHeight="1">
      <c r="A85" s="9">
        <v>2</v>
      </c>
      <c r="B85" s="14" t="s">
        <v>78</v>
      </c>
      <c r="C85" s="13">
        <v>1</v>
      </c>
      <c r="D85" s="15" t="s">
        <v>5</v>
      </c>
      <c r="E85" s="16">
        <v>282.96</v>
      </c>
      <c r="F85" s="12">
        <f t="shared" si="1"/>
        <v>381.996</v>
      </c>
    </row>
    <row r="86" spans="1:6" ht="15" customHeight="1">
      <c r="A86" s="9">
        <v>3</v>
      </c>
      <c r="B86" s="14" t="s">
        <v>79</v>
      </c>
      <c r="C86" s="13">
        <v>1</v>
      </c>
      <c r="D86" s="15" t="s">
        <v>5</v>
      </c>
      <c r="E86" s="16">
        <v>324.62</v>
      </c>
      <c r="F86" s="12">
        <f t="shared" si="1"/>
        <v>438.237</v>
      </c>
    </row>
    <row r="87" spans="1:6" ht="15" customHeight="1">
      <c r="A87" s="9">
        <v>4</v>
      </c>
      <c r="B87" s="14" t="s">
        <v>80</v>
      </c>
      <c r="C87" s="13">
        <v>1</v>
      </c>
      <c r="D87" s="15" t="s">
        <v>5</v>
      </c>
      <c r="E87" s="16">
        <v>400.39</v>
      </c>
      <c r="F87" s="12">
        <f t="shared" si="1"/>
        <v>540.5265</v>
      </c>
    </row>
    <row r="88" spans="1:6" ht="15" customHeight="1">
      <c r="A88" s="9">
        <v>5</v>
      </c>
      <c r="B88" s="14" t="s">
        <v>81</v>
      </c>
      <c r="C88" s="13">
        <v>1</v>
      </c>
      <c r="D88" s="15" t="s">
        <v>5</v>
      </c>
      <c r="E88" s="16">
        <v>459.28</v>
      </c>
      <c r="F88" s="12">
        <f t="shared" si="1"/>
        <v>620.028</v>
      </c>
    </row>
    <row r="89" spans="1:6" ht="15" customHeight="1">
      <c r="A89" s="9">
        <v>6</v>
      </c>
      <c r="B89" s="14" t="s">
        <v>82</v>
      </c>
      <c r="C89" s="13">
        <v>1</v>
      </c>
      <c r="D89" s="15" t="s">
        <v>5</v>
      </c>
      <c r="E89" s="16">
        <v>520.56</v>
      </c>
      <c r="F89" s="12">
        <f t="shared" si="1"/>
        <v>702.756</v>
      </c>
    </row>
    <row r="90" spans="1:6" ht="15" customHeight="1">
      <c r="A90" s="9">
        <v>7</v>
      </c>
      <c r="B90" s="14" t="s">
        <v>83</v>
      </c>
      <c r="C90" s="13">
        <v>1</v>
      </c>
      <c r="D90" s="15" t="s">
        <v>5</v>
      </c>
      <c r="E90" s="16">
        <v>567.12</v>
      </c>
      <c r="F90" s="12">
        <f t="shared" si="1"/>
        <v>765.6120000000001</v>
      </c>
    </row>
    <row r="91" spans="1:6" ht="15" customHeight="1">
      <c r="A91" s="9">
        <v>8</v>
      </c>
      <c r="B91" s="14" t="s">
        <v>96</v>
      </c>
      <c r="C91" s="13">
        <v>2</v>
      </c>
      <c r="D91" s="15" t="s">
        <v>5</v>
      </c>
      <c r="E91" s="16">
        <v>659.47</v>
      </c>
      <c r="F91" s="12">
        <f t="shared" si="1"/>
        <v>890.2845000000001</v>
      </c>
    </row>
    <row r="92" spans="1:6" ht="15" customHeight="1">
      <c r="A92" s="9">
        <v>9</v>
      </c>
      <c r="B92" s="14" t="s">
        <v>84</v>
      </c>
      <c r="C92" s="13">
        <v>1</v>
      </c>
      <c r="D92" s="15" t="s">
        <v>5</v>
      </c>
      <c r="E92" s="16">
        <v>661.83</v>
      </c>
      <c r="F92" s="12">
        <f t="shared" si="1"/>
        <v>893.4705000000001</v>
      </c>
    </row>
    <row r="93" spans="1:6" ht="15" customHeight="1">
      <c r="A93" s="9">
        <v>10</v>
      </c>
      <c r="B93" s="14" t="s">
        <v>85</v>
      </c>
      <c r="C93" s="13">
        <v>1</v>
      </c>
      <c r="D93" s="15" t="s">
        <v>5</v>
      </c>
      <c r="E93" s="16">
        <v>711.19</v>
      </c>
      <c r="F93" s="12">
        <f t="shared" si="1"/>
        <v>960.1065000000001</v>
      </c>
    </row>
    <row r="94" spans="1:6" ht="15" customHeight="1">
      <c r="A94" s="9">
        <v>11</v>
      </c>
      <c r="B94" s="14" t="s">
        <v>86</v>
      </c>
      <c r="C94" s="13">
        <v>1</v>
      </c>
      <c r="D94" s="15" t="s">
        <v>5</v>
      </c>
      <c r="E94" s="16">
        <v>798.59</v>
      </c>
      <c r="F94" s="12">
        <f t="shared" si="1"/>
        <v>1078.0965</v>
      </c>
    </row>
    <row r="95" spans="1:6" ht="15" customHeight="1">
      <c r="A95" s="9">
        <v>12</v>
      </c>
      <c r="B95" s="14" t="s">
        <v>87</v>
      </c>
      <c r="C95" s="13">
        <v>1</v>
      </c>
      <c r="D95" s="15" t="s">
        <v>5</v>
      </c>
      <c r="E95" s="16">
        <v>879.5</v>
      </c>
      <c r="F95" s="12">
        <f t="shared" si="1"/>
        <v>1187.325</v>
      </c>
    </row>
    <row r="96" spans="1:6" ht="15" customHeight="1">
      <c r="A96" s="9">
        <v>13</v>
      </c>
      <c r="B96" s="14" t="s">
        <v>95</v>
      </c>
      <c r="C96" s="13">
        <v>1</v>
      </c>
      <c r="D96" s="15" t="s">
        <v>5</v>
      </c>
      <c r="E96" s="26">
        <v>1016.28</v>
      </c>
      <c r="F96" s="12">
        <f t="shared" si="1"/>
        <v>1371.978</v>
      </c>
    </row>
    <row r="97" spans="1:6" ht="15" customHeight="1">
      <c r="A97" s="9">
        <v>14</v>
      </c>
      <c r="B97" s="14" t="s">
        <v>88</v>
      </c>
      <c r="C97" s="13">
        <v>1</v>
      </c>
      <c r="D97" s="15" t="s">
        <v>5</v>
      </c>
      <c r="E97" s="26">
        <v>1254.63</v>
      </c>
      <c r="F97" s="12">
        <f t="shared" si="1"/>
        <v>1693.7505000000003</v>
      </c>
    </row>
    <row r="98" spans="1:6" ht="15" customHeight="1">
      <c r="A98" s="9">
        <v>15</v>
      </c>
      <c r="B98" s="14" t="s">
        <v>89</v>
      </c>
      <c r="C98" s="13">
        <v>1</v>
      </c>
      <c r="D98" s="15" t="s">
        <v>5</v>
      </c>
      <c r="E98" s="26">
        <v>1358.49</v>
      </c>
      <c r="F98" s="12">
        <f t="shared" si="1"/>
        <v>1833.9615000000001</v>
      </c>
    </row>
    <row r="99" spans="1:6" ht="15" customHeight="1">
      <c r="A99" s="9">
        <v>16</v>
      </c>
      <c r="B99" s="14" t="s">
        <v>90</v>
      </c>
      <c r="C99" s="13">
        <v>1</v>
      </c>
      <c r="D99" s="15" t="s">
        <v>5</v>
      </c>
      <c r="E99" s="26">
        <v>2226.48</v>
      </c>
      <c r="F99" s="12">
        <f t="shared" si="1"/>
        <v>3005.748</v>
      </c>
    </row>
    <row r="100" spans="1:6" ht="15" customHeight="1">
      <c r="A100" s="9">
        <v>17</v>
      </c>
      <c r="B100" s="14" t="s">
        <v>91</v>
      </c>
      <c r="C100" s="13">
        <v>1</v>
      </c>
      <c r="D100" s="15" t="s">
        <v>5</v>
      </c>
      <c r="E100" s="26">
        <v>1770.25</v>
      </c>
      <c r="F100" s="12">
        <f t="shared" si="1"/>
        <v>2389.8375</v>
      </c>
    </row>
    <row r="101" spans="1:6" ht="15" customHeight="1">
      <c r="A101" s="9">
        <v>18</v>
      </c>
      <c r="B101" s="14" t="s">
        <v>92</v>
      </c>
      <c r="C101" s="13">
        <v>1</v>
      </c>
      <c r="D101" s="15" t="s">
        <v>5</v>
      </c>
      <c r="E101" s="26">
        <v>2310.04</v>
      </c>
      <c r="F101" s="12">
        <f t="shared" si="1"/>
        <v>3118.554</v>
      </c>
    </row>
    <row r="102" spans="1:6" ht="15" customHeight="1">
      <c r="A102" s="9">
        <v>19</v>
      </c>
      <c r="B102" s="14" t="s">
        <v>93</v>
      </c>
      <c r="C102" s="13">
        <v>1</v>
      </c>
      <c r="D102" s="15" t="s">
        <v>5</v>
      </c>
      <c r="E102" s="26">
        <v>1905.68</v>
      </c>
      <c r="F102" s="12">
        <f t="shared" si="1"/>
        <v>2572.668</v>
      </c>
    </row>
    <row r="103" ht="15" customHeight="1"/>
    <row r="104" ht="6.75" customHeight="1"/>
    <row r="105" spans="1:6" s="1" customFormat="1" ht="11.25" customHeight="1">
      <c r="A105" s="27"/>
      <c r="B105" s="27"/>
      <c r="C105" s="27"/>
      <c r="D105" s="27"/>
      <c r="E105" s="27"/>
      <c r="F105" s="27"/>
    </row>
    <row r="106" ht="15" customHeight="1"/>
    <row r="107" ht="21" customHeight="1"/>
    <row r="108" ht="11.25" customHeight="1"/>
    <row r="109" ht="32.25" customHeight="1"/>
    <row r="110" ht="21.75" customHeight="1"/>
    <row r="111" ht="11.25" customHeight="1"/>
    <row r="112" ht="32.25" customHeight="1"/>
    <row r="113" ht="53.25" customHeight="1"/>
    <row r="114" ht="11.25" customHeight="1"/>
    <row r="115" ht="12.75" customHeight="1"/>
    <row r="116" ht="12" customHeight="1"/>
    <row r="117" ht="12.75" customHeight="1"/>
    <row r="118" ht="12" customHeight="1"/>
    <row r="119" ht="15" customHeight="1"/>
    <row r="120" ht="15" customHeight="1"/>
    <row r="121" ht="12" customHeight="1"/>
    <row r="122" ht="16.5" customHeight="1"/>
    <row r="123" ht="22.5" customHeight="1"/>
    <row r="124" ht="71.2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2019-01-16T08:45:55Z</cp:lastPrinted>
  <dcterms:created xsi:type="dcterms:W3CDTF">2019-01-16T08:45:55Z</dcterms:created>
  <dcterms:modified xsi:type="dcterms:W3CDTF">2019-01-17T06:02:11Z</dcterms:modified>
  <cp:category/>
  <cp:version/>
  <cp:contentType/>
  <cp:contentStatus/>
  <cp:revision>1</cp:revision>
</cp:coreProperties>
</file>